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VN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</author>
  </authors>
  <commentList>
    <comment ref="B33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La Función requiere introducir la tasa de descuento, el rango de importes y el rango de fechas correspondientes a esos importes.
</t>
        </r>
      </text>
    </comment>
    <comment ref="B39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<sst xmlns="http://schemas.openxmlformats.org/spreadsheetml/2006/main" count="23" uniqueCount="20">
  <si>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r>
      <t xml:space="preserve">Con la opción </t>
    </r>
    <r>
      <rPr>
        <b/>
        <i/>
        <sz val="10"/>
        <rFont val="Arial"/>
        <family val="2"/>
      </rPr>
      <t>Insertar-Función-Financieras</t>
    </r>
    <r>
      <rPr>
        <i/>
        <sz val="10"/>
        <rFont val="Arial"/>
        <family val="2"/>
      </rPr>
      <t xml:space="preserve"> o </t>
    </r>
    <r>
      <rPr>
        <sz val="10"/>
        <rFont val="Arial"/>
        <family val="2"/>
      </rPr>
      <t xml:space="preserve">haciendo clik en el icono </t>
    </r>
    <r>
      <rPr>
        <b/>
        <i/>
        <sz val="12"/>
        <rFont val="Arial"/>
        <family val="2"/>
      </rPr>
      <t>f</t>
    </r>
    <r>
      <rPr>
        <b/>
        <i/>
        <sz val="8"/>
        <rFont val="Arial"/>
        <family val="2"/>
      </rPr>
      <t>x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de la barra de herramientas seleccionamos la función deseada.</t>
    </r>
  </si>
  <si>
    <t>Los datos básicos relacionados con la inversión son los siguientes:</t>
  </si>
  <si>
    <t>Cálculo del Valor Actual Neto de los flujos descontados al 15%.</t>
  </si>
  <si>
    <t>Cálculo de la rentabilidad anual de la inversión</t>
  </si>
  <si>
    <t>Sigue a continuación un ejemplo sencillo de un estudio de inversión.</t>
  </si>
  <si>
    <t>MATEMÁTICAS FINANCIERAS CON EXCEL.  Funciones VNA.NO.PER  y TIR.NO.PER</t>
  </si>
  <si>
    <t>Se detalla a continuación el cálculo del Valor Actual Neto y la Tasa Interna de Rentabilidad de una inversión que genera Flujos de Caja no periódicos.</t>
  </si>
  <si>
    <t>Secuencia de Flujos Libres de Caja generados por la inversión:</t>
  </si>
  <si>
    <t>Importe</t>
  </si>
  <si>
    <t>Fecha</t>
  </si>
  <si>
    <t xml:space="preserve">Inversión inicial </t>
  </si>
  <si>
    <t>Flujo libre de caja generado</t>
  </si>
  <si>
    <t xml:space="preserve">Flujo libre de caja generado </t>
  </si>
  <si>
    <t>VNA.NO.PER</t>
  </si>
  <si>
    <t>Tasa de Actualización</t>
  </si>
  <si>
    <t>TIR.NO.PER</t>
  </si>
  <si>
    <t>Al ser el valor actual neto de los flujos, descontados al 15%, un número negativo, podemos afirmar que la rentabilidad anual es inferior a la requerida (15%)</t>
  </si>
  <si>
    <t>Si estas Funciones no están disponibles ejecutar: Herramientas, complementos y marcar: Herramientas para análisis.</t>
  </si>
  <si>
    <t>Una empresa desea validar la viabilidad de una inversión, que está dispuesta a realizar si la rentabilidad anual de la misma supera el 15%.</t>
  </si>
  <si>
    <t>https://www.finanplan.com   Software de Planificación Financiera Empresarial, Análisis de Estados Financieros, Valoración de Empresas y Estudios de Inversión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</si>
</sst>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_ ;[Red]\-#,##0.00\ 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#,##0.00\ &quot;€&quot;"/>
    <numFmt numFmtId="173" formatCode="dd\-mm\-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name val="Tahoma"/>
      <family val="2"/>
    </font>
    <font>
      <b/>
      <u val="single"/>
      <sz val="10"/>
      <color indexed="62"/>
      <name val="Arial"/>
      <family val="2"/>
    </font>
    <font>
      <b/>
      <sz val="11"/>
      <color indexed="52"/>
      <name val="Arial"/>
      <family val="2"/>
    </font>
    <font>
      <b/>
      <u val="single"/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8" fontId="1" fillId="0" borderId="0" xfId="0" applyNumberFormat="1" applyFont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10" fontId="1" fillId="0" borderId="0" xfId="0" applyNumberFormat="1" applyFont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45" applyFont="1" applyAlignment="1" applyProtection="1">
      <alignment/>
      <protection/>
    </xf>
    <xf numFmtId="0" fontId="9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2409825</xdr:colOff>
      <xdr:row>3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plan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4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63.00390625" style="0" customWidth="1"/>
    <col min="2" max="2" width="13.8515625" style="0" bestFit="1" customWidth="1"/>
    <col min="3" max="3" width="10.7109375" style="0" customWidth="1"/>
    <col min="4" max="5" width="13.8515625" style="0" bestFit="1" customWidth="1"/>
  </cols>
  <sheetData>
    <row r="5" spans="1:5" ht="13.5" customHeight="1">
      <c r="A5" s="2" t="s">
        <v>5</v>
      </c>
      <c r="D5" s="12"/>
      <c r="E5" s="14"/>
    </row>
    <row r="7" ht="15">
      <c r="A7" t="s">
        <v>0</v>
      </c>
    </row>
    <row r="8" ht="12.75">
      <c r="A8" t="s">
        <v>17</v>
      </c>
    </row>
    <row r="10" ht="12.75">
      <c r="A10" t="s">
        <v>4</v>
      </c>
    </row>
    <row r="13" ht="12.75">
      <c r="A13" s="1" t="s">
        <v>6</v>
      </c>
    </row>
    <row r="14" ht="12.75">
      <c r="A14" s="1"/>
    </row>
    <row r="15" ht="12.75">
      <c r="A15" s="1" t="s">
        <v>18</v>
      </c>
    </row>
    <row r="16" ht="12.75">
      <c r="A16" s="1"/>
    </row>
    <row r="17" ht="12.75">
      <c r="A17" s="1" t="s">
        <v>1</v>
      </c>
    </row>
    <row r="19" ht="12.75">
      <c r="B19" s="4"/>
    </row>
    <row r="20" spans="1:2" ht="12.75">
      <c r="A20" s="1" t="s">
        <v>14</v>
      </c>
      <c r="B20" s="9">
        <v>0.15</v>
      </c>
    </row>
    <row r="21" ht="12.75">
      <c r="B21" s="4"/>
    </row>
    <row r="22" spans="1:3" ht="12.75">
      <c r="A22" s="1" t="s">
        <v>7</v>
      </c>
      <c r="B22" s="10" t="s">
        <v>8</v>
      </c>
      <c r="C22" s="11" t="s">
        <v>9</v>
      </c>
    </row>
    <row r="23" ht="12.75">
      <c r="B23" s="4"/>
    </row>
    <row r="24" spans="1:4" ht="12.75">
      <c r="A24" t="s">
        <v>10</v>
      </c>
      <c r="B24" s="3">
        <v>-3000000</v>
      </c>
      <c r="C24" s="8">
        <v>39448</v>
      </c>
      <c r="D24" s="3"/>
    </row>
    <row r="25" spans="1:4" ht="12.75">
      <c r="A25" t="s">
        <v>11</v>
      </c>
      <c r="B25" s="3">
        <v>500000</v>
      </c>
      <c r="C25" s="8">
        <v>39538</v>
      </c>
      <c r="D25" s="3"/>
    </row>
    <row r="26" spans="1:4" ht="12.75">
      <c r="A26" t="s">
        <v>12</v>
      </c>
      <c r="B26" s="3">
        <v>900000</v>
      </c>
      <c r="C26" s="8">
        <v>39813</v>
      </c>
      <c r="D26" s="3"/>
    </row>
    <row r="27" spans="1:4" ht="12.75">
      <c r="A27" t="s">
        <v>12</v>
      </c>
      <c r="B27" s="3">
        <v>700000</v>
      </c>
      <c r="C27" s="8">
        <v>39933</v>
      </c>
      <c r="D27" s="3"/>
    </row>
    <row r="28" spans="1:4" ht="12.75">
      <c r="A28" t="s">
        <v>12</v>
      </c>
      <c r="B28" s="3">
        <v>800000</v>
      </c>
      <c r="C28" s="8">
        <v>40086</v>
      </c>
      <c r="D28" s="3"/>
    </row>
    <row r="29" spans="1:4" ht="12.75">
      <c r="A29" t="s">
        <v>12</v>
      </c>
      <c r="B29" s="3">
        <v>650000</v>
      </c>
      <c r="C29" s="8">
        <v>40178</v>
      </c>
      <c r="D29" s="3"/>
    </row>
    <row r="30" spans="2:4" ht="12.75">
      <c r="B30" s="3"/>
      <c r="D30" s="3"/>
    </row>
    <row r="32" ht="12.75">
      <c r="A32" s="1" t="s">
        <v>13</v>
      </c>
    </row>
    <row r="33" spans="1:2" ht="12.75">
      <c r="A33" s="5" t="s">
        <v>2</v>
      </c>
      <c r="B33" s="6">
        <f>_XLL.VNA.NO.PER(B20,B24:B29,C24:C29)</f>
        <v>-34871.39070742595</v>
      </c>
    </row>
    <row r="35" ht="12.75">
      <c r="A35" s="5" t="s">
        <v>16</v>
      </c>
    </row>
    <row r="38" ht="12.75">
      <c r="A38" s="1" t="s">
        <v>15</v>
      </c>
    </row>
    <row r="39" spans="1:2" ht="12.75">
      <c r="A39" s="5" t="s">
        <v>3</v>
      </c>
      <c r="B39" s="7">
        <f>_XLL.TIR.NO.PER(B24:B29,C24:C29,0.15)</f>
        <v>0.13943695574998854</v>
      </c>
    </row>
    <row r="42" ht="12.75">
      <c r="A42" s="15" t="s">
        <v>19</v>
      </c>
    </row>
    <row r="44" ht="15">
      <c r="A44" s="13"/>
    </row>
  </sheetData>
  <sheetProtection password="CC3D" sheet="1" objects="1" scenarios="1"/>
  <hyperlinks>
    <hyperlink ref="A42" r:id="rId1" display="www.finanplan.com   Software de Planificación Financiera Empresarial, Análisis de Estados Financieros y Valoración de Empresas."/>
  </hyperlinks>
  <printOptions/>
  <pageMargins left="0.2362204724409449" right="0.75" top="0.7874015748031497" bottom="1" header="0" footer="0"/>
  <pageSetup fitToHeight="1" fitToWidth="1" horizontalDpi="600" verticalDpi="600" orientation="portrait" paperSize="9" scale="7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finanplan com</cp:lastModifiedBy>
  <cp:lastPrinted>2008-05-12T15:23:40Z</cp:lastPrinted>
  <dcterms:created xsi:type="dcterms:W3CDTF">2007-02-26T11:34:30Z</dcterms:created>
  <dcterms:modified xsi:type="dcterms:W3CDTF">2020-10-02T21:08:06Z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